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<sst xmlns="http://schemas.openxmlformats.org/spreadsheetml/2006/main" count="41" uniqueCount="36">
  <si>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 xml:space="preserve">                                                               Załącznik Nr 1</t>
  </si>
  <si>
    <t xml:space="preserve">                                                               Rady Gminy Kołbaskowo</t>
  </si>
  <si>
    <t>Plan finansowy wydatków niewygasających</t>
  </si>
  <si>
    <t>Dział</t>
  </si>
  <si>
    <t>Rozdział</t>
  </si>
  <si>
    <t xml:space="preserve">                                Treść</t>
  </si>
  <si>
    <t>Kwota</t>
  </si>
  <si>
    <t xml:space="preserve">    Ostateczny</t>
  </si>
  <si>
    <t xml:space="preserve">     wydatku</t>
  </si>
  <si>
    <t xml:space="preserve">Nazwa zadania </t>
  </si>
  <si>
    <t>Uzbrojenie terenów</t>
  </si>
  <si>
    <t>Budowa pawilonu żywieniowego</t>
  </si>
  <si>
    <t>Przebudowa poddasza</t>
  </si>
  <si>
    <t>Oświetelenie drogi Krajowej Nr 13</t>
  </si>
  <si>
    <t>010</t>
  </si>
  <si>
    <t>01008</t>
  </si>
  <si>
    <t>Budowa zbiornika retencyjnego</t>
  </si>
  <si>
    <t>Modernizacja dróg w obszarach zabudowanych</t>
  </si>
  <si>
    <t>Boisko w Przecławiu</t>
  </si>
  <si>
    <t>Boisko w Będargowie</t>
  </si>
  <si>
    <t>1.</t>
  </si>
  <si>
    <t xml:space="preserve">termin dokonania   </t>
  </si>
  <si>
    <t xml:space="preserve"> </t>
  </si>
  <si>
    <t>Gospodarka mieszkaniowa</t>
  </si>
  <si>
    <t>Pozostała działalnośc</t>
  </si>
  <si>
    <t>2.</t>
  </si>
  <si>
    <t>29.02.2012</t>
  </si>
  <si>
    <t xml:space="preserve">                                                               z dnia  30.12.2011 r</t>
  </si>
  <si>
    <t xml:space="preserve">                                                               do uchwały Nr XIV/   /2011</t>
  </si>
  <si>
    <r>
      <rPr>
        <i/>
        <u val="single"/>
        <sz val="10"/>
        <rFont val="Arial CE"/>
        <family val="0"/>
      </rPr>
      <t>wydatki bieżące</t>
    </r>
    <r>
      <rPr>
        <i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                                              Rozbiórka budynku gospodarczego na działce Nr ew.gr.179/2w Kołbaskowie</t>
    </r>
  </si>
  <si>
    <r>
      <rPr>
        <i/>
        <u val="single"/>
        <sz val="10"/>
        <rFont val="Arial CE"/>
        <family val="0"/>
      </rPr>
      <t>wydatki majątkowe</t>
    </r>
    <r>
      <rPr>
        <u val="single"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                                          Przebudowa pomieszczeń biurowych wraz z budową pochylni dla niepełnosprawnych w Kołbaskowie Nr 102</t>
    </r>
  </si>
  <si>
    <t>Transport i łączność</t>
  </si>
  <si>
    <t>Pozostała działalność</t>
  </si>
  <si>
    <r>
      <rPr>
        <i/>
        <u val="single"/>
        <sz val="10"/>
        <rFont val="Arial CE"/>
        <family val="0"/>
      </rPr>
      <t>wydatki majatkowe</t>
    </r>
    <r>
      <rPr>
        <sz val="10"/>
        <rFont val="Arial CE"/>
        <family val="0"/>
      </rPr>
      <t xml:space="preserve">                                            Budowa przystanków autobusowych z utwardzeniem terenu</t>
    </r>
  </si>
  <si>
    <t xml:space="preserve">29.02.2012 </t>
  </si>
  <si>
    <t xml:space="preserve"> nr XIV/140/20111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</si>
</sst>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i/>
      <sz val="10"/>
      <name val="Arial CE"/>
      <family val="0"/>
    </font>
    <font>
      <i/>
      <u val="single"/>
      <sz val="10"/>
      <name val="Arial CE"/>
      <family val="0"/>
    </font>
    <font>
      <u val="single"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 style="thin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medium"/>
      <bottom style="double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right"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21" xfId="0" applyBorder="1" applyAlignment="1">
      <alignment horizontal="right"/>
    </xf>
    <xf numFmtId="0" fontId="0" fillId="0" borderId="20" xfId="0" applyBorder="1" applyAlignment="1">
      <alignment horizontal="right"/>
    </xf>
    <xf numFmtId="0" fontId="2" fillId="0" borderId="13" xfId="0" applyFont="1" applyBorder="1" applyAlignment="1" quotePrefix="1">
      <alignment/>
    </xf>
    <xf numFmtId="0" fontId="0" fillId="0" borderId="22" xfId="0" applyBorder="1" applyAlignment="1" quotePrefix="1">
      <alignment horizontal="right"/>
    </xf>
    <xf numFmtId="0" fontId="0" fillId="0" borderId="22" xfId="0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4" fontId="0" fillId="0" borderId="25" xfId="0" applyNumberFormat="1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" fillId="0" borderId="29" xfId="0" applyFont="1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/>
    </xf>
    <xf numFmtId="4" fontId="0" fillId="0" borderId="32" xfId="0" applyNumberFormat="1" applyBorder="1" applyAlignment="1">
      <alignment/>
    </xf>
    <xf numFmtId="4" fontId="2" fillId="0" borderId="33" xfId="0" applyNumberFormat="1" applyFont="1" applyBorder="1" applyAlignment="1">
      <alignment/>
    </xf>
    <xf numFmtId="4" fontId="0" fillId="0" borderId="28" xfId="0" applyNumberFormat="1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right"/>
    </xf>
    <xf numFmtId="0" fontId="2" fillId="0" borderId="37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7.00390625" style="0" customWidth="1"/>
    <col min="2" max="2" width="12.75390625" style="0" customWidth="1"/>
    <col min="3" max="3" width="42.25390625" style="0" customWidth="1"/>
    <col min="4" max="4" width="15.00390625" style="0" customWidth="1"/>
    <col min="5" max="5" width="16.375" style="0" customWidth="1"/>
  </cols>
  <sheetData>
    <row r="2" ht="12.75">
      <c r="C2" t="s">
        <v>0</v>
      </c>
    </row>
    <row r="3" spans="3:4" ht="12.75">
      <c r="C3" t="s">
        <v>28</v>
      </c>
      <c r="D3" t="s">
        <v>35</v>
      </c>
    </row>
    <row r="4" ht="12.75">
      <c r="C4" t="s">
        <v>1</v>
      </c>
    </row>
    <row r="5" spans="3:10" ht="12.75">
      <c r="C5" t="s">
        <v>27</v>
      </c>
      <c r="J5" t="s">
        <v>22</v>
      </c>
    </row>
    <row r="7" ht="12.75">
      <c r="C7" s="16" t="s">
        <v>2</v>
      </c>
    </row>
    <row r="9" ht="13.5" thickBot="1"/>
    <row r="10" spans="1:5" ht="12.75">
      <c r="A10" s="1"/>
      <c r="B10" s="7"/>
      <c r="C10" s="7"/>
      <c r="D10" s="2"/>
      <c r="E10" s="10" t="s">
        <v>7</v>
      </c>
    </row>
    <row r="11" spans="1:5" ht="12.75">
      <c r="A11" s="3" t="s">
        <v>3</v>
      </c>
      <c r="B11" s="8" t="s">
        <v>4</v>
      </c>
      <c r="C11" s="8" t="s">
        <v>5</v>
      </c>
      <c r="D11" s="4" t="s">
        <v>6</v>
      </c>
      <c r="E11" s="11" t="s">
        <v>21</v>
      </c>
    </row>
    <row r="12" spans="1:5" ht="13.5" thickBot="1">
      <c r="A12" s="5"/>
      <c r="B12" s="9"/>
      <c r="C12" s="9"/>
      <c r="D12" s="6"/>
      <c r="E12" s="12" t="s">
        <v>8</v>
      </c>
    </row>
    <row r="13" spans="1:5" ht="13.5" thickBot="1">
      <c r="A13" s="39">
        <v>600</v>
      </c>
      <c r="B13" s="33"/>
      <c r="C13" s="33" t="s">
        <v>31</v>
      </c>
      <c r="D13" s="37">
        <f>D14</f>
        <v>14268</v>
      </c>
      <c r="E13" s="42"/>
    </row>
    <row r="14" spans="1:5" ht="13.5" thickBot="1">
      <c r="A14" s="40"/>
      <c r="B14" s="24">
        <v>60095</v>
      </c>
      <c r="C14" s="24" t="s">
        <v>32</v>
      </c>
      <c r="D14" s="36">
        <f>D15</f>
        <v>14268</v>
      </c>
      <c r="E14" s="11"/>
    </row>
    <row r="15" spans="1:5" ht="39" thickTop="1">
      <c r="A15" s="40"/>
      <c r="B15" s="35" t="s">
        <v>20</v>
      </c>
      <c r="C15" s="34" t="s">
        <v>33</v>
      </c>
      <c r="D15" s="38">
        <v>14268</v>
      </c>
      <c r="E15" s="41" t="s">
        <v>34</v>
      </c>
    </row>
    <row r="16" spans="1:5" ht="21.75" customHeight="1" thickBot="1">
      <c r="A16" s="22">
        <v>700</v>
      </c>
      <c r="B16" s="9"/>
      <c r="C16" s="14" t="s">
        <v>23</v>
      </c>
      <c r="D16" s="15">
        <f>D17</f>
        <v>206912.07</v>
      </c>
      <c r="E16" s="21"/>
    </row>
    <row r="17" spans="1:5" ht="19.5" customHeight="1" thickBot="1">
      <c r="A17" s="3"/>
      <c r="B17" s="23">
        <v>70095</v>
      </c>
      <c r="C17" s="24" t="s">
        <v>24</v>
      </c>
      <c r="D17" s="25">
        <f>D18+D19</f>
        <v>206912.07</v>
      </c>
      <c r="E17" s="13"/>
    </row>
    <row r="18" spans="1:5" ht="42.75" customHeight="1" thickTop="1">
      <c r="A18" s="3"/>
      <c r="B18" s="27" t="s">
        <v>20</v>
      </c>
      <c r="C18" s="32" t="s">
        <v>29</v>
      </c>
      <c r="D18" s="26">
        <v>16974</v>
      </c>
      <c r="E18" s="20" t="s">
        <v>26</v>
      </c>
    </row>
    <row r="19" spans="1:5" ht="57.75" customHeight="1" thickBot="1">
      <c r="A19" s="5"/>
      <c r="B19" s="28" t="s">
        <v>25</v>
      </c>
      <c r="C19" s="31" t="s">
        <v>30</v>
      </c>
      <c r="D19" s="29">
        <v>189938.07</v>
      </c>
      <c r="E19" s="30" t="s">
        <v>26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4"/>
  <sheetViews>
    <sheetView zoomScalePageLayoutView="0" workbookViewId="0" topLeftCell="A1">
      <selection activeCell="H31" sqref="H31"/>
    </sheetView>
  </sheetViews>
  <sheetFormatPr defaultColWidth="9.00390625" defaultRowHeight="12.75"/>
  <cols>
    <col min="1" max="1" width="5.25390625" style="0" customWidth="1"/>
    <col min="3" max="3" width="40.875" style="0" customWidth="1"/>
    <col min="4" max="4" width="18.125" style="0" customWidth="1"/>
  </cols>
  <sheetData>
    <row r="2" spans="1:4" ht="12.75">
      <c r="A2" t="s">
        <v>3</v>
      </c>
      <c r="B2" t="s">
        <v>4</v>
      </c>
      <c r="C2" t="s">
        <v>9</v>
      </c>
      <c r="D2" t="s">
        <v>6</v>
      </c>
    </row>
    <row r="4" spans="1:4" ht="12.75">
      <c r="A4" s="18" t="s">
        <v>14</v>
      </c>
      <c r="B4" s="18" t="s">
        <v>15</v>
      </c>
      <c r="C4" t="s">
        <v>16</v>
      </c>
      <c r="D4" s="17">
        <v>800000</v>
      </c>
    </row>
    <row r="5" spans="1:2" ht="12.75">
      <c r="A5" s="19"/>
      <c r="B5" s="18"/>
    </row>
    <row r="6" spans="1:2" ht="12.75">
      <c r="A6" s="19"/>
      <c r="B6" s="18"/>
    </row>
    <row r="7" spans="1:4" ht="12.75">
      <c r="A7" s="19">
        <v>600</v>
      </c>
      <c r="B7" s="18">
        <v>60016</v>
      </c>
      <c r="C7" t="s">
        <v>17</v>
      </c>
      <c r="D7" s="17">
        <v>200000</v>
      </c>
    </row>
    <row r="8" spans="1:2" ht="12.75">
      <c r="A8" s="19"/>
      <c r="B8" s="18"/>
    </row>
    <row r="9" spans="1:2" ht="12.75">
      <c r="A9" s="19"/>
      <c r="B9" s="18"/>
    </row>
    <row r="10" spans="1:4" ht="12.75">
      <c r="A10">
        <v>700</v>
      </c>
      <c r="B10">
        <v>70005</v>
      </c>
      <c r="C10" t="s">
        <v>10</v>
      </c>
      <c r="D10" s="17">
        <v>1000000</v>
      </c>
    </row>
    <row r="12" spans="1:4" ht="12.75">
      <c r="A12">
        <v>801</v>
      </c>
      <c r="B12">
        <v>80101</v>
      </c>
      <c r="C12" t="s">
        <v>11</v>
      </c>
      <c r="D12" s="17">
        <v>2330440</v>
      </c>
    </row>
    <row r="13" spans="3:4" ht="12.75">
      <c r="C13" t="s">
        <v>12</v>
      </c>
      <c r="D13" s="17">
        <v>1156550</v>
      </c>
    </row>
    <row r="16" spans="1:4" ht="12.75">
      <c r="A16">
        <v>900</v>
      </c>
      <c r="B16">
        <v>90015</v>
      </c>
      <c r="C16" t="s">
        <v>13</v>
      </c>
      <c r="D16" s="17">
        <v>200000</v>
      </c>
    </row>
    <row r="19" spans="1:4" ht="12.75">
      <c r="A19">
        <v>926</v>
      </c>
      <c r="B19">
        <v>92695</v>
      </c>
      <c r="C19" t="s">
        <v>18</v>
      </c>
      <c r="D19" s="17"/>
    </row>
    <row r="20" spans="2:3" ht="12.75">
      <c r="B20">
        <v>92695</v>
      </c>
      <c r="C20" t="s">
        <v>19</v>
      </c>
    </row>
    <row r="24" ht="12.75">
      <c r="D24" s="17">
        <f>SUM(D4:D23)</f>
        <v>5686990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Kołbaskowo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Ostrowska</dc:creator>
  <cp:keywords/>
  <dc:description/>
  <cp:lastModifiedBy>Arkadiusz Tomaszczyk</cp:lastModifiedBy>
  <cp:lastPrinted>2012-01-02T07:30:42Z</cp:lastPrinted>
  <dcterms:created xsi:type="dcterms:W3CDTF">2005-12-20T10:59:26Z</dcterms:created>
  <dcterms:modified xsi:type="dcterms:W3CDTF">2012-01-05T16:24:03Z</dcterms:modified>
  <cp:category/>
  <cp:version/>
  <cp:contentType/>
  <cp:contentStatus/>
</cp:coreProperties>
</file>